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redenciamento-pregao-completa" sheetId="1" r:id="rId1"/>
  </sheets>
  <definedNames/>
  <calcPr fullCalcOnLoad="1"/>
</workbook>
</file>

<file path=xl/sharedStrings.xml><?xml version="1.0" encoding="utf-8"?>
<sst xmlns="http://schemas.openxmlformats.org/spreadsheetml/2006/main" count="133" uniqueCount="84">
  <si>
    <t>FUNDO MUNICIPAL DE SAUDE</t>
  </si>
  <si>
    <t>Credenciamento do Pregão Nº 6</t>
  </si>
  <si>
    <t>Processo Número: 194/2022</t>
  </si>
  <si>
    <t>Data da Sessão: 19/05/2022, às09:00</t>
  </si>
  <si>
    <t>CNPJ / CPF:</t>
  </si>
  <si>
    <t>Prencher sem pontuação</t>
  </si>
  <si>
    <t>Razão Social:</t>
  </si>
  <si>
    <t>Email:</t>
  </si>
  <si>
    <t>Endereço :</t>
  </si>
  <si>
    <t>N°:</t>
  </si>
  <si>
    <t>Complemento:</t>
  </si>
  <si>
    <t>Bairro:</t>
  </si>
  <si>
    <t>Cidade:</t>
  </si>
  <si>
    <t>0000000</t>
  </si>
  <si>
    <t>CEP:</t>
  </si>
  <si>
    <t>Telefone:</t>
  </si>
  <si>
    <t>00 00000-0000</t>
  </si>
  <si>
    <t>Fax:</t>
  </si>
  <si>
    <t>Nome Representante:</t>
  </si>
  <si>
    <t>RG:</t>
  </si>
  <si>
    <t>CPF:</t>
  </si>
  <si>
    <t>Tipo Representante:</t>
  </si>
  <si>
    <t>Porte da Empresa:</t>
  </si>
  <si>
    <t>Tipo do Representante (0 = sócio ou 1 = procurador):</t>
  </si>
  <si>
    <t>Validade da Proposta:</t>
  </si>
  <si>
    <t>Porte da Empresa (1 = ME, 2 = EPP, 3 = Médio Porte, 4 = Grandes Empresas, 5 = Outros):</t>
  </si>
  <si>
    <t>Item</t>
  </si>
  <si>
    <t>Unidade</t>
  </si>
  <si>
    <t>Qtde</t>
  </si>
  <si>
    <t>Descrição do Produto</t>
  </si>
  <si>
    <t>Marca Proposta</t>
  </si>
  <si>
    <t>Valor Unitário</t>
  </si>
  <si>
    <t>Total</t>
  </si>
  <si>
    <t>ME/EPP</t>
  </si>
  <si>
    <t>UNI</t>
  </si>
  <si>
    <t>AMILASE</t>
  </si>
  <si>
    <t>BACTEROSCOPIA LINFA/ZIELH</t>
  </si>
  <si>
    <t>COAGULOGRAMA</t>
  </si>
  <si>
    <t>COOMBS DIRETO (TESTE DIRETO DE ANTIGLOBULINA HUMANA (TAD)</t>
  </si>
  <si>
    <t>COOMBS INDIRETO (TESTE INDIRETO DE ANTIGLOBULINA HUMANA (TIA)</t>
  </si>
  <si>
    <t>DENGUE NS1</t>
  </si>
  <si>
    <t>DETECÇÃO DE RNA DO HIV1 1e 2 (QUALITATIVO)</t>
  </si>
  <si>
    <t xml:space="preserve">DETERMINAÇÃO  DE FATOR REUMATOIDE </t>
  </si>
  <si>
    <t>DOSAGEM  DE ZINCO</t>
  </si>
  <si>
    <t>DOSAGEM DE ACIDO ÚRICO</t>
  </si>
  <si>
    <t>DOSAGEM DE BILIRRUBINAS TOTAL E FRAÇÃO</t>
  </si>
  <si>
    <t>DOSAGEM DE CÁLCIO</t>
  </si>
  <si>
    <t>DOSAGEM DE CLORETO</t>
  </si>
  <si>
    <t>DOSAGEM DE COLESTEROL HDL</t>
  </si>
  <si>
    <t>DOSAGEM DE COLESTEROL LDL</t>
  </si>
  <si>
    <t>DOSAGEM DE COLESTEROL TOTAL</t>
  </si>
  <si>
    <t>DOSAGEM DE CREATININA</t>
  </si>
  <si>
    <t>DOSAGEM DE CREATUNOFOSFOQUINASE (CKMB)</t>
  </si>
  <si>
    <t>DOSAGEM DE CREATUNOFOSFOQUINASE (CPK)</t>
  </si>
  <si>
    <t>DOSAGEM DE FOSFATASES ALCALINA (FA)</t>
  </si>
  <si>
    <t>DOSAGEM DE GLICOSE</t>
  </si>
  <si>
    <t>DOSAGEM DE GONATROFINA CORIONICA HUMANA  ( HCG, BETA HCG)</t>
  </si>
  <si>
    <t xml:space="preserve">DOSAGEM DE HEMOGLOBINA GLICOSILADA </t>
  </si>
  <si>
    <t>DOSAGEM DE MAGNESIO</t>
  </si>
  <si>
    <t>DOSAGEM DE POTASSIO</t>
  </si>
  <si>
    <t>DOSAGEM DE PROTEINA C REATIVA (PCR)</t>
  </si>
  <si>
    <t>DOSAGEM DE SODIO</t>
  </si>
  <si>
    <t>DOSAGEM DE TRANSAMINASE GLUTAMICOOXALACETICA ( TGO)</t>
  </si>
  <si>
    <t>DOSAGEM DE TRANSAMINASE GLUTAMICOPIRUVICA ( TGP)</t>
  </si>
  <si>
    <t>DOSAGEM DE TRIGLICERIDEOS</t>
  </si>
  <si>
    <t>DOSAGEM DE TROPONINA</t>
  </si>
  <si>
    <t xml:space="preserve">DOSAGEM DE UREIA </t>
  </si>
  <si>
    <t>DOSAGEM GAMAGLUTAMILTRANSFERASE (GAMA GT)</t>
  </si>
  <si>
    <t>EAS URINÁRIO</t>
  </si>
  <si>
    <t xml:space="preserve">GASOMETRIA ARTERIAL </t>
  </si>
  <si>
    <t>HEMATOCRITO ( HT)</t>
  </si>
  <si>
    <t xml:space="preserve">HEMOGRAMA COMPLETO </t>
  </si>
  <si>
    <t>LIPIDOGRAMA</t>
  </si>
  <si>
    <t>PESQ. CULTURA PARA  B.A.A.R.</t>
  </si>
  <si>
    <t>PESQ. DE FUNGOS</t>
  </si>
  <si>
    <t>PESQUISA DE ANTICORPOS ANTIESTREPTOLISINA O ( ASLO)</t>
  </si>
  <si>
    <t>PESQUISA PARASITOLÓGICO (FEZES)</t>
  </si>
  <si>
    <t>PROVA DO LAÇO</t>
  </si>
  <si>
    <t xml:space="preserve">PROVA DO LATEX PARA PESQUISA DE FATOR REUMATOIDE </t>
  </si>
  <si>
    <t>SOROLOGIA  IGM (DENQUE)</t>
  </si>
  <si>
    <t>SOROLOGIA IGG  (DENQUE)</t>
  </si>
  <si>
    <t>TIPAGEM SANGUINIA</t>
  </si>
  <si>
    <t>VDRL</t>
  </si>
  <si>
    <t>Preencha os dados das células em verde, usando os padrões caso tenha.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</si>
</sst>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rgb="FFFFFFFF"/>
      <name val="Arial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/>
    <xf numFmtId="49" fontId="2" fillId="2" borderId="1" xfId="0" applyNumberFormat="1" applyFont="1" applyFill="1" applyBorder="1" applyAlignment="1" applyProtection="1">
      <alignment horizontal="left"/>
      <protection/>
    </xf>
    <xf numFmtId="49" fontId="0" fillId="3" borderId="1" xfId="0" applyNumberFormat="1" applyFill="1" applyBorder="1" applyAlignment="1" applyProtection="1">
      <alignment horizontal="center"/>
      <protection/>
    </xf>
    <xf numFmtId="49" fontId="0" fillId="4" borderId="0" xfId="0" applyNumberForma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49" fontId="2" fillId="3" borderId="1" xfId="0" applyNumberFormat="1" applyFont="1" applyFill="1" applyBorder="1" applyAlignment="1" applyProtection="1">
      <alignment horizontal="center"/>
      <protection/>
    </xf>
    <xf numFmtId="7" fontId="2" fillId="3" borderId="1" xfId="0" applyNumberFormat="1" applyFont="1" applyFill="1" applyBorder="1" applyAlignment="1" applyProtection="1">
      <alignment horizontal="right"/>
      <protection/>
    </xf>
    <xf numFmtId="7" fontId="0" fillId="2" borderId="1" xfId="0" applyNumberFormat="1" applyFill="1" applyBorder="1" applyAlignment="1" applyProtection="1">
      <alignment horizontal="right"/>
      <protection/>
    </xf>
    <xf numFmtId="49" fontId="2" fillId="3" borderId="1" xfId="0" applyNumberFormat="1" applyFont="1" applyFill="1" applyBorder="1" applyAlignment="1" applyProtection="1">
      <alignment horizontal="left" wrapText="1"/>
      <protection/>
    </xf>
    <xf numFmtId="1" fontId="2" fillId="3" borderId="1" xfId="0" applyNumberFormat="1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5</xdr:row>
      <xdr:rowOff>133350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11811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8"/>
  <sheetViews>
    <sheetView showGridLines="0" tabSelected="1" workbookViewId="0" topLeftCell="A1"/>
  </sheetViews>
  <sheetFormatPr defaultColWidth="9.140625" defaultRowHeight="16.5" customHeight="1"/>
  <cols>
    <col min="2" max="2" width="11.7109375" style="0" customWidth="1"/>
    <col min="4" max="4" width="39.00390625" style="0" customWidth="1"/>
    <col min="5" max="5" width="17.57421875" style="0" bestFit="1" customWidth="1"/>
    <col min="6" max="6" width="15.57421875" style="0" bestFit="1" customWidth="1"/>
    <col min="7" max="7" width="12.8515625" style="0" customWidth="1"/>
    <col min="8" max="8" width="9.421875" style="0" bestFit="1" customWidth="1"/>
    <col min="9" max="9" width="9.140625" style="0" bestFit="1" customWidth="1"/>
  </cols>
  <sheetData>
    <row r="3" ht="16.5">
      <c r="A3" s="4" t="s">
        <v>0</v>
      </c>
    </row>
    <row r="4" ht="16.5">
      <c r="A4" s="4" t="s">
        <v>1</v>
      </c>
    </row>
    <row r="5" ht="16.5">
      <c r="A5" s="4" t="s">
        <v>2</v>
      </c>
    </row>
    <row r="6" ht="15">
      <c r="A6" s="4" t="s">
        <v>3</v>
      </c>
    </row>
    <row r="9" spans="1:6" ht="16.5">
      <c r="A9" s="2" t="s">
        <v>4</v>
      </c>
      <c r="B9" s="2"/>
      <c r="C9" s="3"/>
      <c r="D9" s="3"/>
      <c r="E9" s="2" t="s">
        <v>5</v>
      </c>
      <c r="F9" s="2"/>
    </row>
    <row r="10" spans="1:4" ht="16.5">
      <c r="A10" s="2" t="s">
        <v>6</v>
      </c>
      <c r="B10" s="2"/>
      <c r="C10" s="3"/>
      <c r="D10" s="3"/>
    </row>
    <row r="11" spans="1:4" ht="16.5">
      <c r="A11" s="2" t="s">
        <v>7</v>
      </c>
      <c r="B11" s="2"/>
      <c r="C11" s="3"/>
      <c r="D11" s="3"/>
    </row>
    <row r="12" spans="1:4" ht="16.5">
      <c r="A12" s="2" t="s">
        <v>8</v>
      </c>
      <c r="B12" s="2"/>
      <c r="C12" s="3"/>
      <c r="D12" s="3"/>
    </row>
    <row r="13" spans="1:4" ht="16.5">
      <c r="A13" s="2" t="s">
        <v>9</v>
      </c>
      <c r="B13" s="2"/>
      <c r="C13" s="3"/>
      <c r="D13" s="3"/>
    </row>
    <row r="14" spans="1:4" ht="16.5">
      <c r="A14" s="2" t="s">
        <v>10</v>
      </c>
      <c r="B14" s="2"/>
      <c r="C14" s="3"/>
      <c r="D14" s="3"/>
    </row>
    <row r="15" spans="1:4" ht="16.5">
      <c r="A15" s="2" t="s">
        <v>11</v>
      </c>
      <c r="B15" s="2"/>
      <c r="C15" s="3"/>
      <c r="D15" s="3"/>
    </row>
    <row r="16" spans="1:4" ht="16.5">
      <c r="A16" s="2" t="s">
        <v>12</v>
      </c>
      <c r="B16" s="2"/>
      <c r="C16" s="3"/>
      <c r="D16" s="3"/>
    </row>
    <row r="17" spans="1:5" ht="16.5">
      <c r="A17" s="2" t="s">
        <v>14</v>
      </c>
      <c r="B17" s="2"/>
      <c r="C17" s="3"/>
      <c r="D17" s="3"/>
      <c r="E17" s="2" t="s">
        <v>13</v>
      </c>
    </row>
    <row r="18" spans="1:5" ht="16.5">
      <c r="A18" s="2" t="s">
        <v>15</v>
      </c>
      <c r="B18" s="2"/>
      <c r="C18" s="3"/>
      <c r="D18" s="3"/>
      <c r="E18" s="2" t="s">
        <v>16</v>
      </c>
    </row>
    <row r="19" spans="1:4" ht="16.5">
      <c r="A19" s="2" t="s">
        <v>17</v>
      </c>
      <c r="B19" s="2"/>
      <c r="C19" s="3"/>
      <c r="D19" s="3"/>
    </row>
    <row r="20" spans="1:4" ht="16.5">
      <c r="A20" s="2" t="s">
        <v>18</v>
      </c>
      <c r="B20" s="2"/>
      <c r="C20" s="3"/>
      <c r="D20" s="3"/>
    </row>
    <row r="21" spans="1:6" ht="16.5">
      <c r="A21" s="2" t="s">
        <v>19</v>
      </c>
      <c r="B21" s="2"/>
      <c r="C21" s="3"/>
      <c r="D21" s="3"/>
      <c r="E21" s="2" t="s">
        <v>5</v>
      </c>
      <c r="F21" s="2"/>
    </row>
    <row r="22" spans="1:6" ht="16.5">
      <c r="A22" s="2" t="s">
        <v>20</v>
      </c>
      <c r="B22" s="2"/>
      <c r="C22" s="3"/>
      <c r="D22" s="3"/>
      <c r="E22" s="2" t="s">
        <v>5</v>
      </c>
      <c r="F22" s="2"/>
    </row>
    <row r="23" spans="1:4" ht="16.5">
      <c r="A23" s="2" t="s">
        <v>21</v>
      </c>
      <c r="B23" s="2"/>
      <c r="C23" s="3"/>
      <c r="D23" s="3"/>
    </row>
    <row r="24" spans="1:8" ht="16.5">
      <c r="A24" s="2" t="s">
        <v>22</v>
      </c>
      <c r="B24" s="2"/>
      <c r="C24" s="3"/>
      <c r="D24" s="3"/>
      <c r="E24" s="2" t="s">
        <v>23</v>
      </c>
      <c r="F24" s="2"/>
      <c r="G24" s="2"/>
      <c r="H24" s="2"/>
    </row>
    <row r="25" spans="1:12" ht="16.5">
      <c r="A25" s="2" t="s">
        <v>24</v>
      </c>
      <c r="B25" s="2"/>
      <c r="C25" s="3"/>
      <c r="D25" s="3"/>
      <c r="E25" s="2" t="s">
        <v>25</v>
      </c>
      <c r="F25" s="2"/>
      <c r="G25" s="2"/>
      <c r="H25" s="2"/>
      <c r="I25" s="2"/>
      <c r="J25" s="2"/>
      <c r="K25" s="2"/>
      <c r="L25" s="2"/>
    </row>
    <row r="28" spans="1:8" ht="16.5">
      <c r="A28" s="11" t="s">
        <v>26</v>
      </c>
      <c r="B28" s="11" t="s">
        <v>27</v>
      </c>
      <c r="C28" s="11" t="s">
        <v>28</v>
      </c>
      <c r="D28" s="11" t="s">
        <v>29</v>
      </c>
      <c r="E28" s="11" t="s">
        <v>30</v>
      </c>
      <c r="F28" s="11" t="s">
        <v>31</v>
      </c>
      <c r="G28" s="11" t="s">
        <v>32</v>
      </c>
      <c r="H28" s="11" t="s">
        <v>33</v>
      </c>
    </row>
    <row r="29" spans="1:9" ht="14" customHeight="1">
      <c r="A29" s="11">
        <v>1</v>
      </c>
      <c r="B29" s="11" t="s">
        <v>34</v>
      </c>
      <c r="C29" s="11">
        <v>144</v>
      </c>
      <c r="D29" s="11" t="s">
        <v>35</v>
      </c>
      <c r="E29" s="9"/>
      <c r="F29" s="7"/>
      <c r="G29" s="8">
        <f>F29*C29</f>
      </c>
      <c r="H29" s="11"/>
      <c r="I29" s="12">
        <v>13183</v>
      </c>
    </row>
    <row r="30" spans="1:9" ht="28" customHeight="1">
      <c r="A30" s="11">
        <v>2</v>
      </c>
      <c r="B30" s="11" t="s">
        <v>34</v>
      </c>
      <c r="C30" s="11">
        <v>120</v>
      </c>
      <c r="D30" s="11" t="s">
        <v>36</v>
      </c>
      <c r="E30" s="9"/>
      <c r="F30" s="7"/>
      <c r="G30" s="8">
        <f>F30*C30</f>
      </c>
      <c r="H30" s="11"/>
      <c r="I30" s="12">
        <v>13184</v>
      </c>
    </row>
    <row r="31" spans="1:9" ht="14" customHeight="1">
      <c r="A31" s="11">
        <v>3</v>
      </c>
      <c r="B31" s="11" t="s">
        <v>34</v>
      </c>
      <c r="C31" s="11">
        <v>720</v>
      </c>
      <c r="D31" s="11" t="s">
        <v>37</v>
      </c>
      <c r="E31" s="9"/>
      <c r="F31" s="7"/>
      <c r="G31" s="8">
        <f>F31*C31</f>
      </c>
      <c r="H31" s="11"/>
      <c r="I31" s="12">
        <v>13187</v>
      </c>
    </row>
    <row r="32" spans="1:9" ht="42" customHeight="1">
      <c r="A32" s="11">
        <v>4</v>
      </c>
      <c r="B32" s="11" t="s">
        <v>34</v>
      </c>
      <c r="C32" s="11">
        <v>120</v>
      </c>
      <c r="D32" s="11" t="s">
        <v>38</v>
      </c>
      <c r="E32" s="9"/>
      <c r="F32" s="7"/>
      <c r="G32" s="8">
        <f>F32*C32</f>
      </c>
      <c r="H32" s="11"/>
      <c r="I32" s="12">
        <v>13195</v>
      </c>
    </row>
    <row r="33" spans="1:9" ht="42" customHeight="1">
      <c r="A33" s="11">
        <v>5</v>
      </c>
      <c r="B33" s="11" t="s">
        <v>34</v>
      </c>
      <c r="C33" s="11">
        <v>120</v>
      </c>
      <c r="D33" s="11" t="s">
        <v>39</v>
      </c>
      <c r="E33" s="9"/>
      <c r="F33" s="7"/>
      <c r="G33" s="8">
        <f>F33*C33</f>
      </c>
      <c r="H33" s="11"/>
      <c r="I33" s="12">
        <v>13196</v>
      </c>
    </row>
    <row r="34" spans="1:9" ht="14" customHeight="1">
      <c r="A34" s="11">
        <v>6</v>
      </c>
      <c r="B34" s="11" t="s">
        <v>34</v>
      </c>
      <c r="C34" s="11">
        <v>600</v>
      </c>
      <c r="D34" s="11" t="s">
        <v>40</v>
      </c>
      <c r="E34" s="9"/>
      <c r="F34" s="7"/>
      <c r="G34" s="8">
        <f>F34*C34</f>
      </c>
      <c r="H34" s="11"/>
      <c r="I34" s="12">
        <v>13197</v>
      </c>
    </row>
    <row r="35" spans="1:9" ht="28" customHeight="1">
      <c r="A35" s="11">
        <v>7</v>
      </c>
      <c r="B35" s="11" t="s">
        <v>34</v>
      </c>
      <c r="C35" s="11">
        <v>50</v>
      </c>
      <c r="D35" s="11" t="s">
        <v>41</v>
      </c>
      <c r="E35" s="9"/>
      <c r="F35" s="7"/>
      <c r="G35" s="8">
        <f>F35*C35</f>
      </c>
      <c r="H35" s="11"/>
      <c r="I35" s="12">
        <v>13189</v>
      </c>
    </row>
    <row r="36" spans="1:9" ht="28" customHeight="1">
      <c r="A36" s="11">
        <v>8</v>
      </c>
      <c r="B36" s="11" t="s">
        <v>34</v>
      </c>
      <c r="C36" s="11">
        <v>1800</v>
      </c>
      <c r="D36" s="11" t="s">
        <v>42</v>
      </c>
      <c r="E36" s="9"/>
      <c r="F36" s="7"/>
      <c r="G36" s="8">
        <f>F36*C36</f>
      </c>
      <c r="H36" s="11"/>
      <c r="I36" s="12">
        <v>13188</v>
      </c>
    </row>
    <row r="37" spans="1:9" ht="14" customHeight="1">
      <c r="A37" s="11">
        <v>9</v>
      </c>
      <c r="B37" s="11" t="s">
        <v>34</v>
      </c>
      <c r="C37" s="11">
        <v>120</v>
      </c>
      <c r="D37" s="11" t="s">
        <v>43</v>
      </c>
      <c r="E37" s="9"/>
      <c r="F37" s="7"/>
      <c r="G37" s="8">
        <f>F37*C37</f>
      </c>
      <c r="H37" s="11"/>
      <c r="I37" s="12">
        <v>13208</v>
      </c>
    </row>
    <row r="38" spans="1:9" ht="14" customHeight="1">
      <c r="A38" s="11">
        <v>10</v>
      </c>
      <c r="B38" s="11" t="s">
        <v>34</v>
      </c>
      <c r="C38" s="11">
        <v>240</v>
      </c>
      <c r="D38" s="11" t="s">
        <v>44</v>
      </c>
      <c r="E38" s="9"/>
      <c r="F38" s="7"/>
      <c r="G38" s="8">
        <f>F38*C38</f>
      </c>
      <c r="H38" s="11"/>
      <c r="I38" s="12">
        <v>13182</v>
      </c>
    </row>
    <row r="39" spans="1:9" ht="28" customHeight="1">
      <c r="A39" s="11">
        <v>11</v>
      </c>
      <c r="B39" s="11" t="s">
        <v>34</v>
      </c>
      <c r="C39" s="11">
        <v>720</v>
      </c>
      <c r="D39" s="11" t="s">
        <v>45</v>
      </c>
      <c r="E39" s="9"/>
      <c r="F39" s="7"/>
      <c r="G39" s="8">
        <f>F39*C39</f>
      </c>
      <c r="H39" s="11"/>
      <c r="I39" s="12">
        <v>13186</v>
      </c>
    </row>
    <row r="40" spans="1:9" ht="14" customHeight="1">
      <c r="A40" s="11">
        <v>12</v>
      </c>
      <c r="B40" s="11" t="s">
        <v>34</v>
      </c>
      <c r="C40" s="11">
        <v>180</v>
      </c>
      <c r="D40" s="11" t="s">
        <v>46</v>
      </c>
      <c r="E40" s="9"/>
      <c r="F40" s="7"/>
      <c r="G40" s="8">
        <f>F40*C40</f>
      </c>
      <c r="H40" s="11"/>
      <c r="I40" s="12">
        <v>13203</v>
      </c>
    </row>
    <row r="41" spans="1:9" ht="14" customHeight="1">
      <c r="A41" s="11">
        <v>13</v>
      </c>
      <c r="B41" s="11" t="s">
        <v>34</v>
      </c>
      <c r="C41" s="11">
        <v>300</v>
      </c>
      <c r="D41" s="11" t="s">
        <v>47</v>
      </c>
      <c r="E41" s="9"/>
      <c r="F41" s="7"/>
      <c r="G41" s="8">
        <f>F41*C41</f>
      </c>
      <c r="H41" s="11"/>
      <c r="I41" s="12">
        <v>13204</v>
      </c>
    </row>
    <row r="42" spans="1:9" ht="28" customHeight="1">
      <c r="A42" s="11">
        <v>14</v>
      </c>
      <c r="B42" s="11" t="s">
        <v>34</v>
      </c>
      <c r="C42" s="11">
        <v>2400</v>
      </c>
      <c r="D42" s="11" t="s">
        <v>48</v>
      </c>
      <c r="E42" s="9"/>
      <c r="F42" s="7"/>
      <c r="G42" s="8">
        <f>F42*C42</f>
      </c>
      <c r="H42" s="11"/>
      <c r="I42" s="12">
        <v>13192</v>
      </c>
    </row>
    <row r="43" spans="1:9" ht="28" customHeight="1">
      <c r="A43" s="11">
        <v>15</v>
      </c>
      <c r="B43" s="11" t="s">
        <v>34</v>
      </c>
      <c r="C43" s="11">
        <v>2400</v>
      </c>
      <c r="D43" s="11" t="s">
        <v>49</v>
      </c>
      <c r="E43" s="9"/>
      <c r="F43" s="7"/>
      <c r="G43" s="8">
        <f>F43*C43</f>
      </c>
      <c r="H43" s="11"/>
      <c r="I43" s="12">
        <v>13193</v>
      </c>
    </row>
    <row r="44" spans="1:9" ht="28" customHeight="1">
      <c r="A44" s="11">
        <v>16</v>
      </c>
      <c r="B44" s="11" t="s">
        <v>34</v>
      </c>
      <c r="C44" s="11">
        <v>2400</v>
      </c>
      <c r="D44" s="11" t="s">
        <v>50</v>
      </c>
      <c r="E44" s="9"/>
      <c r="F44" s="7"/>
      <c r="G44" s="8">
        <f>F44*C44</f>
      </c>
      <c r="H44" s="11"/>
      <c r="I44" s="12">
        <v>13194</v>
      </c>
    </row>
    <row r="45" spans="1:9" ht="14" customHeight="1">
      <c r="A45" s="11">
        <v>17</v>
      </c>
      <c r="B45" s="11" t="s">
        <v>34</v>
      </c>
      <c r="C45" s="11">
        <v>2400</v>
      </c>
      <c r="D45" s="11" t="s">
        <v>51</v>
      </c>
      <c r="E45" s="9"/>
      <c r="F45" s="7"/>
      <c r="G45" s="8">
        <f>F45*C45</f>
      </c>
      <c r="H45" s="11"/>
      <c r="I45" s="12">
        <v>13202</v>
      </c>
    </row>
    <row r="46" spans="1:9" ht="28" customHeight="1">
      <c r="A46" s="11">
        <v>18</v>
      </c>
      <c r="B46" s="11" t="s">
        <v>34</v>
      </c>
      <c r="C46" s="11">
        <v>120</v>
      </c>
      <c r="D46" s="11" t="s">
        <v>52</v>
      </c>
      <c r="E46" s="9"/>
      <c r="F46" s="7"/>
      <c r="G46" s="8">
        <f>F46*C46</f>
      </c>
      <c r="H46" s="11"/>
      <c r="I46" s="12">
        <v>13191</v>
      </c>
    </row>
    <row r="47" spans="1:9" ht="28" customHeight="1">
      <c r="A47" s="11">
        <v>19</v>
      </c>
      <c r="B47" s="11" t="s">
        <v>34</v>
      </c>
      <c r="C47" s="11">
        <v>120</v>
      </c>
      <c r="D47" s="11" t="s">
        <v>53</v>
      </c>
      <c r="E47" s="9"/>
      <c r="F47" s="7"/>
      <c r="G47" s="8">
        <f>F47*C47</f>
      </c>
      <c r="H47" s="11"/>
      <c r="I47" s="12">
        <v>13190</v>
      </c>
    </row>
    <row r="48" spans="1:9" ht="28" customHeight="1">
      <c r="A48" s="11">
        <v>20</v>
      </c>
      <c r="B48" s="11" t="s">
        <v>34</v>
      </c>
      <c r="C48" s="11">
        <v>600</v>
      </c>
      <c r="D48" s="11" t="s">
        <v>54</v>
      </c>
      <c r="E48" s="9"/>
      <c r="F48" s="7"/>
      <c r="G48" s="8">
        <f>F48*C48</f>
      </c>
      <c r="H48" s="11"/>
      <c r="I48" s="12">
        <v>13198</v>
      </c>
    </row>
    <row r="49" spans="1:9" ht="14" customHeight="1">
      <c r="A49" s="11">
        <v>21</v>
      </c>
      <c r="B49" s="11" t="s">
        <v>34</v>
      </c>
      <c r="C49" s="11">
        <v>4000</v>
      </c>
      <c r="D49" s="11" t="s">
        <v>55</v>
      </c>
      <c r="E49" s="9"/>
      <c r="F49" s="7"/>
      <c r="G49" s="8">
        <f>F49*C49</f>
      </c>
      <c r="H49" s="11"/>
      <c r="I49" s="12">
        <v>13199</v>
      </c>
    </row>
    <row r="50" spans="1:9" ht="42" customHeight="1">
      <c r="A50" s="11">
        <v>22</v>
      </c>
      <c r="B50" s="11" t="s">
        <v>34</v>
      </c>
      <c r="C50" s="11">
        <v>300</v>
      </c>
      <c r="D50" s="11" t="s">
        <v>56</v>
      </c>
      <c r="E50" s="9"/>
      <c r="F50" s="7"/>
      <c r="G50" s="8">
        <f>F50*C50</f>
      </c>
      <c r="H50" s="11"/>
      <c r="I50" s="12">
        <v>13185</v>
      </c>
    </row>
    <row r="51" spans="1:9" ht="28" customHeight="1">
      <c r="A51" s="11">
        <v>23</v>
      </c>
      <c r="B51" s="11" t="s">
        <v>34</v>
      </c>
      <c r="C51" s="11">
        <v>1000</v>
      </c>
      <c r="D51" s="11" t="s">
        <v>57</v>
      </c>
      <c r="E51" s="9"/>
      <c r="F51" s="7"/>
      <c r="G51" s="8">
        <f>F51*C51</f>
      </c>
      <c r="H51" s="11"/>
      <c r="I51" s="12">
        <v>13200</v>
      </c>
    </row>
    <row r="52" spans="1:9" ht="14" customHeight="1">
      <c r="A52" s="11">
        <v>24</v>
      </c>
      <c r="B52" s="11" t="s">
        <v>34</v>
      </c>
      <c r="C52" s="11">
        <v>500</v>
      </c>
      <c r="D52" s="11" t="s">
        <v>58</v>
      </c>
      <c r="E52" s="9"/>
      <c r="F52" s="7"/>
      <c r="G52" s="8">
        <f>F52*C52</f>
      </c>
      <c r="H52" s="11"/>
      <c r="I52" s="12">
        <v>13205</v>
      </c>
    </row>
    <row r="53" spans="1:9" ht="14" customHeight="1">
      <c r="A53" s="11">
        <v>25</v>
      </c>
      <c r="B53" s="11" t="s">
        <v>34</v>
      </c>
      <c r="C53" s="11">
        <v>500</v>
      </c>
      <c r="D53" s="11" t="s">
        <v>59</v>
      </c>
      <c r="E53" s="9"/>
      <c r="F53" s="7"/>
      <c r="G53" s="8">
        <f>F53*C53</f>
      </c>
      <c r="H53" s="11"/>
      <c r="I53" s="12">
        <v>13206</v>
      </c>
    </row>
    <row r="54" spans="1:9" ht="28" customHeight="1">
      <c r="A54" s="11">
        <v>26</v>
      </c>
      <c r="B54" s="11" t="s">
        <v>34</v>
      </c>
      <c r="C54" s="11">
        <v>360</v>
      </c>
      <c r="D54" s="11" t="s">
        <v>60</v>
      </c>
      <c r="E54" s="9"/>
      <c r="F54" s="7"/>
      <c r="G54" s="8">
        <f>F54*C54</f>
      </c>
      <c r="H54" s="11"/>
      <c r="I54" s="12">
        <v>13209</v>
      </c>
    </row>
    <row r="55" spans="1:9" ht="14" customHeight="1">
      <c r="A55" s="11">
        <v>27</v>
      </c>
      <c r="B55" s="11" t="s">
        <v>34</v>
      </c>
      <c r="C55" s="11">
        <v>500</v>
      </c>
      <c r="D55" s="11" t="s">
        <v>61</v>
      </c>
      <c r="E55" s="9"/>
      <c r="F55" s="7"/>
      <c r="G55" s="8">
        <f>F55*C55</f>
      </c>
      <c r="H55" s="11"/>
      <c r="I55" s="12">
        <v>13207</v>
      </c>
    </row>
    <row r="56" spans="1:9" ht="42" customHeight="1">
      <c r="A56" s="11">
        <v>28</v>
      </c>
      <c r="B56" s="11" t="s">
        <v>34</v>
      </c>
      <c r="C56" s="11">
        <v>720</v>
      </c>
      <c r="D56" s="11" t="s">
        <v>62</v>
      </c>
      <c r="E56" s="9"/>
      <c r="F56" s="7"/>
      <c r="G56" s="8">
        <f>F56*C56</f>
      </c>
      <c r="H56" s="11"/>
      <c r="I56" s="12">
        <v>13211</v>
      </c>
    </row>
    <row r="57" spans="1:9" ht="42" customHeight="1">
      <c r="A57" s="11">
        <v>29</v>
      </c>
      <c r="B57" s="11" t="s">
        <v>34</v>
      </c>
      <c r="C57" s="11">
        <v>720</v>
      </c>
      <c r="D57" s="11" t="s">
        <v>63</v>
      </c>
      <c r="E57" s="9"/>
      <c r="F57" s="7"/>
      <c r="G57" s="8">
        <f>F57*C57</f>
      </c>
      <c r="H57" s="11"/>
      <c r="I57" s="12">
        <v>13212</v>
      </c>
    </row>
    <row r="58" spans="1:9" ht="28" customHeight="1">
      <c r="A58" s="11">
        <v>30</v>
      </c>
      <c r="B58" s="11" t="s">
        <v>34</v>
      </c>
      <c r="C58" s="11">
        <v>2400</v>
      </c>
      <c r="D58" s="11" t="s">
        <v>64</v>
      </c>
      <c r="E58" s="9"/>
      <c r="F58" s="7"/>
      <c r="G58" s="8">
        <f>F58*C58</f>
      </c>
      <c r="H58" s="11"/>
      <c r="I58" s="12">
        <v>13213</v>
      </c>
    </row>
    <row r="59" spans="1:9" ht="14" customHeight="1">
      <c r="A59" s="11">
        <v>31</v>
      </c>
      <c r="B59" s="11" t="s">
        <v>34</v>
      </c>
      <c r="C59" s="11">
        <v>120</v>
      </c>
      <c r="D59" s="11" t="s">
        <v>65</v>
      </c>
      <c r="E59" s="9"/>
      <c r="F59" s="7"/>
      <c r="G59" s="8">
        <f>F59*C59</f>
      </c>
      <c r="H59" s="11"/>
      <c r="I59" s="12">
        <v>13210</v>
      </c>
    </row>
    <row r="60" spans="1:9" ht="14" customHeight="1">
      <c r="A60" s="11">
        <v>32</v>
      </c>
      <c r="B60" s="11" t="s">
        <v>34</v>
      </c>
      <c r="C60" s="11">
        <v>2400</v>
      </c>
      <c r="D60" s="11" t="s">
        <v>66</v>
      </c>
      <c r="E60" s="9"/>
      <c r="F60" s="7"/>
      <c r="G60" s="8">
        <f>F60*C60</f>
      </c>
      <c r="H60" s="11"/>
      <c r="I60" s="12">
        <v>13214</v>
      </c>
    </row>
    <row r="61" spans="1:9" ht="28" customHeight="1">
      <c r="A61" s="11">
        <v>33</v>
      </c>
      <c r="B61" s="11" t="s">
        <v>34</v>
      </c>
      <c r="C61" s="11">
        <v>240</v>
      </c>
      <c r="D61" s="11" t="s">
        <v>67</v>
      </c>
      <c r="E61" s="9"/>
      <c r="F61" s="7"/>
      <c r="G61" s="8">
        <f>F61*C61</f>
      </c>
      <c r="H61" s="11"/>
      <c r="I61" s="12">
        <v>13201</v>
      </c>
    </row>
    <row r="62" spans="1:9" ht="14" customHeight="1">
      <c r="A62" s="11">
        <v>34</v>
      </c>
      <c r="B62" s="11" t="s">
        <v>34</v>
      </c>
      <c r="C62" s="11">
        <v>6000</v>
      </c>
      <c r="D62" s="11" t="s">
        <v>68</v>
      </c>
      <c r="E62" s="9"/>
      <c r="F62" s="7"/>
      <c r="G62" s="8">
        <f>F62*C62</f>
      </c>
      <c r="H62" s="11"/>
      <c r="I62" s="12">
        <v>13215</v>
      </c>
    </row>
    <row r="63" spans="1:9" ht="14" customHeight="1">
      <c r="A63" s="11">
        <v>35</v>
      </c>
      <c r="B63" s="11" t="s">
        <v>34</v>
      </c>
      <c r="C63" s="11">
        <v>30</v>
      </c>
      <c r="D63" s="11" t="s">
        <v>69</v>
      </c>
      <c r="E63" s="9"/>
      <c r="F63" s="7"/>
      <c r="G63" s="8">
        <f>F63*C63</f>
      </c>
      <c r="H63" s="11"/>
      <c r="I63" s="12">
        <v>13216</v>
      </c>
    </row>
    <row r="64" spans="1:9" ht="14" customHeight="1">
      <c r="A64" s="11">
        <v>36</v>
      </c>
      <c r="B64" s="11" t="s">
        <v>34</v>
      </c>
      <c r="C64" s="11">
        <v>4800</v>
      </c>
      <c r="D64" s="11" t="s">
        <v>70</v>
      </c>
      <c r="E64" s="9"/>
      <c r="F64" s="7"/>
      <c r="G64" s="8">
        <f>F64*C64</f>
      </c>
      <c r="H64" s="11"/>
      <c r="I64" s="12">
        <v>13218</v>
      </c>
    </row>
    <row r="65" spans="1:9" ht="14" customHeight="1">
      <c r="A65" s="11">
        <v>37</v>
      </c>
      <c r="B65" s="11" t="s">
        <v>34</v>
      </c>
      <c r="C65" s="11">
        <v>4800</v>
      </c>
      <c r="D65" s="11" t="s">
        <v>71</v>
      </c>
      <c r="E65" s="9"/>
      <c r="F65" s="7"/>
      <c r="G65" s="8">
        <f>F65*C65</f>
      </c>
      <c r="H65" s="11"/>
      <c r="I65" s="12">
        <v>13217</v>
      </c>
    </row>
    <row r="66" spans="1:9" ht="14" customHeight="1">
      <c r="A66" s="11">
        <v>38</v>
      </c>
      <c r="B66" s="11" t="s">
        <v>34</v>
      </c>
      <c r="C66" s="11">
        <v>3000</v>
      </c>
      <c r="D66" s="11" t="s">
        <v>72</v>
      </c>
      <c r="E66" s="9"/>
      <c r="F66" s="7"/>
      <c r="G66" s="8">
        <f>F66*C66</f>
      </c>
      <c r="H66" s="11"/>
      <c r="I66" s="12">
        <v>13219</v>
      </c>
    </row>
    <row r="67" spans="1:9" ht="28" customHeight="1">
      <c r="A67" s="11">
        <v>39</v>
      </c>
      <c r="B67" s="11" t="s">
        <v>34</v>
      </c>
      <c r="C67" s="11">
        <v>120</v>
      </c>
      <c r="D67" s="11" t="s">
        <v>73</v>
      </c>
      <c r="E67" s="9"/>
      <c r="F67" s="7"/>
      <c r="G67" s="8">
        <f>F67*C67</f>
      </c>
      <c r="H67" s="11"/>
      <c r="I67" s="12">
        <v>13222</v>
      </c>
    </row>
    <row r="68" spans="1:9" ht="14" customHeight="1">
      <c r="A68" s="11">
        <v>40</v>
      </c>
      <c r="B68" s="11" t="s">
        <v>34</v>
      </c>
      <c r="C68" s="11">
        <v>120</v>
      </c>
      <c r="D68" s="11" t="s">
        <v>74</v>
      </c>
      <c r="E68" s="9"/>
      <c r="F68" s="7"/>
      <c r="G68" s="8">
        <f>F68*C68</f>
      </c>
      <c r="H68" s="11"/>
      <c r="I68" s="12">
        <v>13223</v>
      </c>
    </row>
    <row r="69" spans="1:9" ht="42" customHeight="1">
      <c r="A69" s="11">
        <v>41</v>
      </c>
      <c r="B69" s="11" t="s">
        <v>34</v>
      </c>
      <c r="C69" s="11">
        <v>360</v>
      </c>
      <c r="D69" s="11" t="s">
        <v>75</v>
      </c>
      <c r="E69" s="9"/>
      <c r="F69" s="7"/>
      <c r="G69" s="8">
        <f>F69*C69</f>
      </c>
      <c r="H69" s="11"/>
      <c r="I69" s="12">
        <v>13220</v>
      </c>
    </row>
    <row r="70" spans="1:9" ht="28" customHeight="1">
      <c r="A70" s="11">
        <v>42</v>
      </c>
      <c r="B70" s="11" t="s">
        <v>34</v>
      </c>
      <c r="C70" s="11">
        <v>4560</v>
      </c>
      <c r="D70" s="11" t="s">
        <v>76</v>
      </c>
      <c r="E70" s="9"/>
      <c r="F70" s="7"/>
      <c r="G70" s="8">
        <f>F70*C70</f>
      </c>
      <c r="H70" s="11"/>
      <c r="I70" s="12">
        <v>13221</v>
      </c>
    </row>
    <row r="71" spans="1:9" ht="14" customHeight="1">
      <c r="A71" s="11">
        <v>43</v>
      </c>
      <c r="B71" s="11" t="s">
        <v>34</v>
      </c>
      <c r="C71" s="11">
        <v>720</v>
      </c>
      <c r="D71" s="11" t="s">
        <v>77</v>
      </c>
      <c r="E71" s="9"/>
      <c r="F71" s="7"/>
      <c r="G71" s="8">
        <f>F71*C71</f>
      </c>
      <c r="H71" s="11"/>
      <c r="I71" s="12">
        <v>13224</v>
      </c>
    </row>
    <row r="72" spans="1:9" ht="42" customHeight="1">
      <c r="A72" s="11">
        <v>44</v>
      </c>
      <c r="B72" s="11" t="s">
        <v>34</v>
      </c>
      <c r="C72" s="11">
        <v>360</v>
      </c>
      <c r="D72" s="11" t="s">
        <v>78</v>
      </c>
      <c r="E72" s="9"/>
      <c r="F72" s="7"/>
      <c r="G72" s="8">
        <f>F72*C72</f>
      </c>
      <c r="H72" s="11"/>
      <c r="I72" s="12">
        <v>13225</v>
      </c>
    </row>
    <row r="73" spans="1:9" ht="14" customHeight="1">
      <c r="A73" s="11">
        <v>45</v>
      </c>
      <c r="B73" s="11" t="s">
        <v>34</v>
      </c>
      <c r="C73" s="11">
        <v>300</v>
      </c>
      <c r="D73" s="11" t="s">
        <v>79</v>
      </c>
      <c r="E73" s="9"/>
      <c r="F73" s="7"/>
      <c r="G73" s="8">
        <f>F73*C73</f>
      </c>
      <c r="H73" s="11"/>
      <c r="I73" s="12">
        <v>13226</v>
      </c>
    </row>
    <row r="74" spans="1:9" ht="14" customHeight="1">
      <c r="A74" s="11">
        <v>46</v>
      </c>
      <c r="B74" s="11" t="s">
        <v>34</v>
      </c>
      <c r="C74" s="11">
        <v>300</v>
      </c>
      <c r="D74" s="11" t="s">
        <v>80</v>
      </c>
      <c r="E74" s="9"/>
      <c r="F74" s="7"/>
      <c r="G74" s="8">
        <f>F74*C74</f>
      </c>
      <c r="H74" s="11"/>
      <c r="I74" s="12">
        <v>13227</v>
      </c>
    </row>
    <row r="75" spans="1:9" ht="14" customHeight="1">
      <c r="A75" s="11">
        <v>47</v>
      </c>
      <c r="B75" s="11" t="s">
        <v>34</v>
      </c>
      <c r="C75" s="11">
        <v>240</v>
      </c>
      <c r="D75" s="11" t="s">
        <v>81</v>
      </c>
      <c r="E75" s="9"/>
      <c r="F75" s="7"/>
      <c r="G75" s="8">
        <f>F75*C75</f>
      </c>
      <c r="H75" s="11"/>
      <c r="I75" s="12">
        <v>13229</v>
      </c>
    </row>
    <row r="76" spans="1:9" ht="14" customHeight="1">
      <c r="A76" s="11">
        <v>48</v>
      </c>
      <c r="B76" s="11" t="s">
        <v>34</v>
      </c>
      <c r="C76" s="11">
        <v>4200</v>
      </c>
      <c r="D76" s="11" t="s">
        <v>82</v>
      </c>
      <c r="E76" s="9"/>
      <c r="F76" s="7"/>
      <c r="G76" s="8">
        <f>F76*C76</f>
      </c>
      <c r="H76" s="11"/>
      <c r="I76" s="12">
        <v>13228</v>
      </c>
    </row>
    <row r="78" ht="16.5">
      <c r="D78" s="4" t="s">
        <v>83</v>
      </c>
    </row>
  </sheetData>
  <sheetProtection sheet="1" objects="1" scenarios="1"/>
  <mergeCells count="43">
    <mergeCell ref="A3:F3"/>
    <mergeCell ref="A4:F4"/>
    <mergeCell ref="A5:F5"/>
    <mergeCell ref="A6:F6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E21:F21"/>
    <mergeCell ref="A22:B22"/>
    <mergeCell ref="C22:D22"/>
    <mergeCell ref="E22:F22"/>
    <mergeCell ref="A23:B23"/>
    <mergeCell ref="C23:D23"/>
    <mergeCell ref="A24:B24"/>
    <mergeCell ref="C24:D24"/>
    <mergeCell ref="E24:H24"/>
    <mergeCell ref="A25:B25"/>
    <mergeCell ref="C25:D25"/>
    <mergeCell ref="E25:L25"/>
  </mergeCells>
  <printOptions/>
  <pageMargins left="0.7" right="0.7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2022-05-06T18:28:24Z</dcterms:created>
  <cp:category/>
  <cp:version/>
  <cp:contentType/>
  <cp:contentStatus/>
</cp:coreProperties>
</file>